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4\"/>
    </mc:Choice>
  </mc:AlternateContent>
  <bookViews>
    <workbookView xWindow="360" yWindow="135" windowWidth="19020" windowHeight="10365"/>
  </bookViews>
  <sheets>
    <sheet name="do 50" sheetId="1" r:id="rId1"/>
  </sheets>
  <definedNames>
    <definedName name="_xlnm.Print_Area" localSheetId="0">'do 50'!$A$1:$R$31</definedName>
  </definedNames>
  <calcPr calcId="152511"/>
</workbook>
</file>

<file path=xl/calcChain.xml><?xml version="1.0" encoding="utf-8"?>
<calcChain xmlns="http://schemas.openxmlformats.org/spreadsheetml/2006/main">
  <c r="F11" i="1" l="1"/>
  <c r="F12" i="1"/>
  <c r="F6" i="1"/>
  <c r="F20" i="1"/>
  <c r="F26" i="1"/>
  <c r="F8" i="1"/>
  <c r="F7" i="1"/>
  <c r="F13" i="1"/>
  <c r="F21" i="1"/>
  <c r="F14" i="1"/>
  <c r="F10" i="1"/>
  <c r="F23" i="1"/>
  <c r="F17" i="1"/>
  <c r="F9" i="1"/>
  <c r="F18" i="1"/>
  <c r="F19" i="1"/>
  <c r="F15" i="1"/>
  <c r="F16" i="1"/>
  <c r="F25" i="1"/>
  <c r="F22" i="1"/>
  <c r="F24" i="1"/>
</calcChain>
</file>

<file path=xl/sharedStrings.xml><?xml version="1.0" encoding="utf-8"?>
<sst xmlns="http://schemas.openxmlformats.org/spreadsheetml/2006/main" count="29" uniqueCount="29">
  <si>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</si>
  <si>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</si>
  <si>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</si>
  <si>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</si>
  <si>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</si>
  <si>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</si>
  <si>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</si>
  <si>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</si>
  <si>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</si>
  <si>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</si>
  <si>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</si>
  <si>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</si>
  <si>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</si>
  <si>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</si>
  <si>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</si>
  <si>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</si>
  <si>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</si>
  <si>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ZASTAVA</t>
  </si>
  <si>
    <t>KIA</t>
  </si>
  <si>
    <t>SEAT</t>
  </si>
  <si>
    <t>NISSAN</t>
  </si>
  <si>
    <t>DACIA</t>
  </si>
  <si>
    <t>MERCEDES</t>
  </si>
  <si>
    <t>AUDI</t>
  </si>
  <si>
    <t>BMW</t>
  </si>
  <si>
    <t>%neispravnih</t>
  </si>
  <si>
    <t>marka vozila</t>
  </si>
  <si>
    <t>Napomena: Analizom su obuvaćene marke osobnih automobila (M1-kategorija) kojih je bilo više od 2000 na redovnom tehničkom pregledu.</t>
  </si>
  <si>
    <t>Neispravnost po markama osobnih automobila koji su prešli 0 do 50.000 km.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</si>
</sst>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3" xfId="2" applyFont="1" applyFill="1" applyBorder="1" applyAlignment="1">
      <alignment horizontal="center"/>
    </xf>
    <xf numFmtId="2" fontId="2" fillId="2" borderId="3" xfId="2" applyNumberFormat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2" fontId="3" fillId="0" borderId="3" xfId="0" applyNumberFormat="1" applyFont="1" applyBorder="1"/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'do 50'!$A$6:$A$26</c:f>
              <c:strCache>
                <c:ptCount val="21"/>
                <c:pt idx="0">
                  <c:v>AUDI</c:v>
                </c:pt>
                <c:pt idx="1">
                  <c:v>MAZDA</c:v>
                </c:pt>
                <c:pt idx="2">
                  <c:v>NISSAN</c:v>
                </c:pt>
                <c:pt idx="3">
                  <c:v>HYUNDAI</c:v>
                </c:pt>
                <c:pt idx="4">
                  <c:v>TOYOTA</c:v>
                </c:pt>
                <c:pt idx="5">
                  <c:v>BMW</c:v>
                </c:pt>
                <c:pt idx="6">
                  <c:v>MERCEDES</c:v>
                </c:pt>
                <c:pt idx="7">
                  <c:v>DACIA</c:v>
                </c:pt>
                <c:pt idx="8">
                  <c:v>KIA</c:v>
                </c:pt>
                <c:pt idx="9">
                  <c:v>PEUGEOT</c:v>
                </c:pt>
                <c:pt idx="10">
                  <c:v>RENAULT</c:v>
                </c:pt>
                <c:pt idx="11">
                  <c:v>ŠKODA</c:v>
                </c:pt>
                <c:pt idx="12">
                  <c:v>CHEVROLET</c:v>
                </c:pt>
                <c:pt idx="13">
                  <c:v>CITROEN</c:v>
                </c:pt>
                <c:pt idx="14">
                  <c:v>SEAT</c:v>
                </c:pt>
                <c:pt idx="15">
                  <c:v>SUZUKI</c:v>
                </c:pt>
                <c:pt idx="16">
                  <c:v>OPEL</c:v>
                </c:pt>
                <c:pt idx="17">
                  <c:v>FIAT</c:v>
                </c:pt>
                <c:pt idx="18">
                  <c:v>VOLKSWAGEN</c:v>
                </c:pt>
                <c:pt idx="19">
                  <c:v>FORD</c:v>
                </c:pt>
                <c:pt idx="20">
                  <c:v>ZASTAVA</c:v>
                </c:pt>
              </c:strCache>
            </c:strRef>
          </c:cat>
          <c:val>
            <c:numRef>
              <c:f>'do 50'!$F$6:$F$26</c:f>
              <c:numCache>
                <c:formatCode>0.00</c:formatCode>
                <c:ptCount val="21"/>
                <c:pt idx="0">
                  <c:v>4.2319226924358553</c:v>
                </c:pt>
                <c:pt idx="1">
                  <c:v>4.4454953889808468</c:v>
                </c:pt>
                <c:pt idx="2">
                  <c:v>4.6731234866828082</c:v>
                </c:pt>
                <c:pt idx="3">
                  <c:v>5.9502664298401422</c:v>
                </c:pt>
                <c:pt idx="4">
                  <c:v>6.043165467625899</c:v>
                </c:pt>
                <c:pt idx="5">
                  <c:v>6.0445387062566276</c:v>
                </c:pt>
                <c:pt idx="6">
                  <c:v>7.2720946416144754</c:v>
                </c:pt>
                <c:pt idx="7">
                  <c:v>7.3352954494000446</c:v>
                </c:pt>
                <c:pt idx="8">
                  <c:v>7.4541681079211344</c:v>
                </c:pt>
                <c:pt idx="9">
                  <c:v>7.8049914741900484</c:v>
                </c:pt>
                <c:pt idx="10">
                  <c:v>8.684789721016001</c:v>
                </c:pt>
                <c:pt idx="11">
                  <c:v>9.1133835262389038</c:v>
                </c:pt>
                <c:pt idx="12">
                  <c:v>9.3630166169578182</c:v>
                </c:pt>
                <c:pt idx="13">
                  <c:v>9.4537001162340175</c:v>
                </c:pt>
                <c:pt idx="14">
                  <c:v>10.090556274256144</c:v>
                </c:pt>
                <c:pt idx="15">
                  <c:v>11.637542785083768</c:v>
                </c:pt>
                <c:pt idx="16">
                  <c:v>13.158576610813613</c:v>
                </c:pt>
                <c:pt idx="17">
                  <c:v>15.395787944807552</c:v>
                </c:pt>
                <c:pt idx="18">
                  <c:v>18.483558994197292</c:v>
                </c:pt>
                <c:pt idx="19">
                  <c:v>25.306099096006406</c:v>
                </c:pt>
                <c:pt idx="20">
                  <c:v>49.145897507700923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7187128"/>
        <c:axId val="317188304"/>
        <c:axId val="0"/>
      </c:bar3DChart>
      <c:catAx>
        <c:axId val="31718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7188304"/>
        <c:crosses val="autoZero"/>
        <c:auto val="1"/>
        <c:lblAlgn val="ctr"/>
        <c:lblOffset val="100"/>
        <c:noMultiLvlLbl val="0"/>
      </c:catAx>
      <c:valAx>
        <c:axId val="3171883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7187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5"/>
  <sheetViews>
    <sheetView tabSelected="1" zoomScaleNormal="100" workbookViewId="0">
      <selection activeCell="E12" sqref="E12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5" bestFit="1" customWidth="1"/>
    <col min="6" max="6" width="11.5703125" style="5" bestFit="1" customWidth="1"/>
    <col min="7" max="16384" width="9.140625" style="1"/>
  </cols>
  <sheetData>
    <row r="5" spans="1:9" x14ac:dyDescent="0.25">
      <c r="A5" s="15" t="s">
        <v>26</v>
      </c>
      <c r="B5" s="15" t="s">
        <v>0</v>
      </c>
      <c r="C5" s="15" t="s">
        <v>1</v>
      </c>
      <c r="D5" s="15" t="s">
        <v>2</v>
      </c>
      <c r="E5" s="16" t="s">
        <v>3</v>
      </c>
      <c r="F5" s="17" t="s">
        <v>25</v>
      </c>
      <c r="I5" s="1" t="s">
        <v>28</v>
      </c>
    </row>
    <row r="6" spans="1:9" x14ac:dyDescent="0.25">
      <c r="A6" s="19" t="s">
        <v>23</v>
      </c>
      <c r="B6" s="20">
        <v>3001</v>
      </c>
      <c r="C6" s="20">
        <v>2874</v>
      </c>
      <c r="D6" s="20">
        <v>127</v>
      </c>
      <c r="E6" s="21">
        <v>3.22825724758414</v>
      </c>
      <c r="F6" s="18">
        <f t="shared" ref="F6:F26" si="0">D6/B6*100</f>
        <v>4.2319226924358553</v>
      </c>
    </row>
    <row r="7" spans="1:9" x14ac:dyDescent="0.25">
      <c r="A7" s="19" t="s">
        <v>16</v>
      </c>
      <c r="B7" s="20">
        <v>4229</v>
      </c>
      <c r="C7" s="20">
        <v>4041</v>
      </c>
      <c r="D7" s="20">
        <v>188</v>
      </c>
      <c r="E7" s="21">
        <v>4.26129108536297</v>
      </c>
      <c r="F7" s="18">
        <f t="shared" si="0"/>
        <v>4.4454953889808468</v>
      </c>
    </row>
    <row r="8" spans="1:9" x14ac:dyDescent="0.25">
      <c r="A8" s="19" t="s">
        <v>20</v>
      </c>
      <c r="B8" s="20">
        <v>4130</v>
      </c>
      <c r="C8" s="20">
        <v>3937</v>
      </c>
      <c r="D8" s="20">
        <v>193</v>
      </c>
      <c r="E8" s="21">
        <v>3.6251815980629498</v>
      </c>
      <c r="F8" s="18">
        <f t="shared" si="0"/>
        <v>4.6731234866828082</v>
      </c>
    </row>
    <row r="9" spans="1:9" x14ac:dyDescent="0.25">
      <c r="A9" s="19" t="s">
        <v>13</v>
      </c>
      <c r="B9" s="20">
        <v>9008</v>
      </c>
      <c r="C9" s="20">
        <v>8472</v>
      </c>
      <c r="D9" s="20">
        <v>536</v>
      </c>
      <c r="E9" s="21">
        <v>3.8678952042628798</v>
      </c>
      <c r="F9" s="18">
        <f t="shared" si="0"/>
        <v>5.9502664298401422</v>
      </c>
    </row>
    <row r="10" spans="1:9" x14ac:dyDescent="0.25">
      <c r="A10" s="19" t="s">
        <v>14</v>
      </c>
      <c r="B10" s="20">
        <v>6255</v>
      </c>
      <c r="C10" s="20">
        <v>5877</v>
      </c>
      <c r="D10" s="20">
        <v>378</v>
      </c>
      <c r="E10" s="21">
        <v>4.3256594724220596</v>
      </c>
      <c r="F10" s="18">
        <f t="shared" si="0"/>
        <v>6.043165467625899</v>
      </c>
    </row>
    <row r="11" spans="1:9" x14ac:dyDescent="0.25">
      <c r="A11" s="19" t="s">
        <v>24</v>
      </c>
      <c r="B11" s="20">
        <v>2829</v>
      </c>
      <c r="C11" s="20">
        <v>2658</v>
      </c>
      <c r="D11" s="20">
        <v>171</v>
      </c>
      <c r="E11" s="21">
        <v>3.4853305054789701</v>
      </c>
      <c r="F11" s="18">
        <f t="shared" si="0"/>
        <v>6.0445387062566276</v>
      </c>
    </row>
    <row r="12" spans="1:9" x14ac:dyDescent="0.25">
      <c r="A12" s="19" t="s">
        <v>22</v>
      </c>
      <c r="B12" s="20">
        <v>2874</v>
      </c>
      <c r="C12" s="20">
        <v>2665</v>
      </c>
      <c r="D12" s="20">
        <v>209</v>
      </c>
      <c r="E12" s="21">
        <v>7.7199025748086303</v>
      </c>
      <c r="F12" s="18">
        <f t="shared" si="0"/>
        <v>7.2720946416144754</v>
      </c>
    </row>
    <row r="13" spans="1:9" x14ac:dyDescent="0.25">
      <c r="A13" s="19" t="s">
        <v>21</v>
      </c>
      <c r="B13" s="20">
        <v>4417</v>
      </c>
      <c r="C13" s="20">
        <v>4093</v>
      </c>
      <c r="D13" s="20">
        <v>324</v>
      </c>
      <c r="E13" s="21">
        <v>3.3534072900158498</v>
      </c>
      <c r="F13" s="18">
        <f t="shared" si="0"/>
        <v>7.3352954494000446</v>
      </c>
    </row>
    <row r="14" spans="1:9" x14ac:dyDescent="0.25">
      <c r="A14" s="19" t="s">
        <v>18</v>
      </c>
      <c r="B14" s="20">
        <v>5782</v>
      </c>
      <c r="C14" s="20">
        <v>5351</v>
      </c>
      <c r="D14" s="20">
        <v>431</v>
      </c>
      <c r="E14" s="21">
        <v>3.7167070217917701</v>
      </c>
      <c r="F14" s="18">
        <f t="shared" si="0"/>
        <v>7.4541681079211344</v>
      </c>
    </row>
    <row r="15" spans="1:9" x14ac:dyDescent="0.25">
      <c r="A15" s="19" t="s">
        <v>8</v>
      </c>
      <c r="B15" s="20">
        <v>12902</v>
      </c>
      <c r="C15" s="20">
        <v>11895</v>
      </c>
      <c r="D15" s="20">
        <v>1007</v>
      </c>
      <c r="E15" s="21">
        <v>4.4471399782979404</v>
      </c>
      <c r="F15" s="18">
        <f t="shared" si="0"/>
        <v>7.8049914741900484</v>
      </c>
    </row>
    <row r="16" spans="1:9" x14ac:dyDescent="0.25">
      <c r="A16" s="19" t="s">
        <v>5</v>
      </c>
      <c r="B16" s="20">
        <v>16811</v>
      </c>
      <c r="C16" s="20">
        <v>15351</v>
      </c>
      <c r="D16" s="20">
        <v>1460</v>
      </c>
      <c r="E16" s="21">
        <v>5.9329605615370902</v>
      </c>
      <c r="F16" s="18">
        <f t="shared" si="0"/>
        <v>8.684789721016001</v>
      </c>
    </row>
    <row r="17" spans="1:18" x14ac:dyDescent="0.25">
      <c r="A17" s="19" t="s">
        <v>10</v>
      </c>
      <c r="B17" s="20">
        <v>8899</v>
      </c>
      <c r="C17" s="20">
        <v>8088</v>
      </c>
      <c r="D17" s="20">
        <v>811</v>
      </c>
      <c r="E17" s="21">
        <v>4.9311158557141299</v>
      </c>
      <c r="F17" s="18">
        <f t="shared" si="0"/>
        <v>9.1133835262389038</v>
      </c>
    </row>
    <row r="18" spans="1:18" x14ac:dyDescent="0.25">
      <c r="A18" s="19" t="s">
        <v>12</v>
      </c>
      <c r="B18" s="20">
        <v>9388</v>
      </c>
      <c r="C18" s="20">
        <v>8509</v>
      </c>
      <c r="D18" s="20">
        <v>879</v>
      </c>
      <c r="E18" s="21">
        <v>4.5666808691947196</v>
      </c>
      <c r="F18" s="18">
        <f t="shared" si="0"/>
        <v>9.3630166169578182</v>
      </c>
    </row>
    <row r="19" spans="1:18" x14ac:dyDescent="0.25">
      <c r="A19" s="19" t="s">
        <v>9</v>
      </c>
      <c r="B19" s="20">
        <v>10324</v>
      </c>
      <c r="C19" s="20">
        <v>9348</v>
      </c>
      <c r="D19" s="20">
        <v>976</v>
      </c>
      <c r="E19" s="21">
        <v>4.7934908950019404</v>
      </c>
      <c r="F19" s="18">
        <f t="shared" si="0"/>
        <v>9.4537001162340175</v>
      </c>
    </row>
    <row r="20" spans="1:18" x14ac:dyDescent="0.25">
      <c r="A20" s="19" t="s">
        <v>19</v>
      </c>
      <c r="B20" s="20">
        <v>3092</v>
      </c>
      <c r="C20" s="20">
        <v>2780</v>
      </c>
      <c r="D20" s="20">
        <v>312</v>
      </c>
      <c r="E20" s="21">
        <v>5.3800129366106102</v>
      </c>
      <c r="F20" s="18">
        <f t="shared" si="0"/>
        <v>10.090556274256144</v>
      </c>
    </row>
    <row r="21" spans="1:18" x14ac:dyDescent="0.25">
      <c r="A21" s="19" t="s">
        <v>15</v>
      </c>
      <c r="B21" s="20">
        <v>5551</v>
      </c>
      <c r="C21" s="20">
        <v>4905</v>
      </c>
      <c r="D21" s="20">
        <v>646</v>
      </c>
      <c r="E21" s="21">
        <v>7.3925418843451602</v>
      </c>
      <c r="F21" s="18">
        <f t="shared" si="0"/>
        <v>11.637542785083768</v>
      </c>
    </row>
    <row r="22" spans="1:18" x14ac:dyDescent="0.25">
      <c r="A22" s="19" t="s">
        <v>4</v>
      </c>
      <c r="B22" s="20">
        <v>23156</v>
      </c>
      <c r="C22" s="20">
        <v>20109</v>
      </c>
      <c r="D22" s="20">
        <v>3047</v>
      </c>
      <c r="E22" s="21">
        <v>8.0228450509587095</v>
      </c>
      <c r="F22" s="18">
        <f t="shared" si="0"/>
        <v>13.158576610813613</v>
      </c>
    </row>
    <row r="23" spans="1:18" x14ac:dyDescent="0.25">
      <c r="A23" s="19" t="s">
        <v>11</v>
      </c>
      <c r="B23" s="20">
        <v>6885</v>
      </c>
      <c r="C23" s="20">
        <v>5825</v>
      </c>
      <c r="D23" s="20">
        <v>1060</v>
      </c>
      <c r="E23" s="21">
        <v>8.9760348583878002</v>
      </c>
      <c r="F23" s="18">
        <f t="shared" si="0"/>
        <v>15.395787944807552</v>
      </c>
    </row>
    <row r="24" spans="1:18" x14ac:dyDescent="0.25">
      <c r="A24" s="19" t="s">
        <v>6</v>
      </c>
      <c r="B24" s="20">
        <v>25850</v>
      </c>
      <c r="C24" s="20">
        <v>21072</v>
      </c>
      <c r="D24" s="20">
        <v>4778</v>
      </c>
      <c r="E24" s="21">
        <v>10.0414313346228</v>
      </c>
      <c r="F24" s="18">
        <f t="shared" si="0"/>
        <v>18.483558994197292</v>
      </c>
    </row>
    <row r="25" spans="1:18" x14ac:dyDescent="0.25">
      <c r="A25" s="19" t="s">
        <v>7</v>
      </c>
      <c r="B25" s="20">
        <v>17478</v>
      </c>
      <c r="C25" s="20">
        <v>13055</v>
      </c>
      <c r="D25" s="20">
        <v>4423</v>
      </c>
      <c r="E25" s="21">
        <v>12.4862112369836</v>
      </c>
      <c r="F25" s="18">
        <f t="shared" si="0"/>
        <v>25.306099096006406</v>
      </c>
    </row>
    <row r="26" spans="1:18" x14ac:dyDescent="0.25">
      <c r="A26" s="19" t="s">
        <v>17</v>
      </c>
      <c r="B26" s="20">
        <v>3571</v>
      </c>
      <c r="C26" s="20">
        <v>1816</v>
      </c>
      <c r="D26" s="20">
        <v>1755</v>
      </c>
      <c r="E26" s="21">
        <v>25.961915429851601</v>
      </c>
      <c r="F26" s="18">
        <f t="shared" si="0"/>
        <v>49.145897507700923</v>
      </c>
    </row>
    <row r="27" spans="1:18" x14ac:dyDescent="0.25">
      <c r="A27" s="9"/>
      <c r="B27" s="10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x14ac:dyDescent="0.25">
      <c r="A28" s="9"/>
      <c r="B28" s="10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9"/>
      <c r="B29" s="13"/>
      <c r="C29" s="10"/>
      <c r="D29" s="10"/>
      <c r="E29" s="11"/>
      <c r="F29" s="12"/>
      <c r="G29" s="13"/>
      <c r="H29" s="13"/>
      <c r="I29" s="13"/>
      <c r="J29" s="13"/>
      <c r="K29" s="13"/>
      <c r="L29" s="13"/>
      <c r="M29" s="13"/>
      <c r="N29" s="14" t="s">
        <v>27</v>
      </c>
      <c r="O29" s="13"/>
      <c r="P29" s="13"/>
      <c r="Q29" s="13"/>
      <c r="R29" s="13"/>
    </row>
    <row r="30" spans="1:18" x14ac:dyDescent="0.25">
      <c r="A30" s="9"/>
      <c r="B30" s="10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x14ac:dyDescent="0.25">
      <c r="A31" s="9"/>
      <c r="B31" s="10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6"/>
      <c r="B32" s="7"/>
      <c r="C32" s="7"/>
      <c r="D32" s="7"/>
      <c r="E32" s="8"/>
    </row>
    <row r="33" spans="1:5" x14ac:dyDescent="0.25">
      <c r="A33" s="2"/>
      <c r="B33" s="3"/>
      <c r="C33" s="3"/>
      <c r="D33" s="3"/>
      <c r="E33" s="4"/>
    </row>
    <row r="34" spans="1:5" x14ac:dyDescent="0.25">
      <c r="A34" s="2"/>
      <c r="B34" s="3"/>
      <c r="C34" s="3"/>
      <c r="D34" s="3"/>
      <c r="E34" s="4"/>
    </row>
    <row r="35" spans="1:5" x14ac:dyDescent="0.25">
      <c r="A35" s="2"/>
      <c r="B35" s="3"/>
      <c r="C35" s="3"/>
      <c r="D35" s="3"/>
      <c r="E35" s="4"/>
    </row>
    <row r="36" spans="1:5" x14ac:dyDescent="0.25">
      <c r="A36" s="2"/>
      <c r="B36" s="3"/>
      <c r="C36" s="3"/>
      <c r="D36" s="3"/>
      <c r="E36" s="4"/>
    </row>
    <row r="37" spans="1:5" x14ac:dyDescent="0.25">
      <c r="A37" s="2"/>
      <c r="B37" s="3"/>
      <c r="C37" s="3"/>
      <c r="D37" s="3"/>
      <c r="E37" s="4"/>
    </row>
    <row r="38" spans="1:5" x14ac:dyDescent="0.25">
      <c r="A38" s="2"/>
      <c r="B38" s="3"/>
      <c r="C38" s="3"/>
      <c r="D38" s="3"/>
      <c r="E38" s="4"/>
    </row>
    <row r="39" spans="1:5" x14ac:dyDescent="0.25">
      <c r="A39" s="2"/>
      <c r="B39" s="3"/>
      <c r="C39" s="3"/>
      <c r="D39" s="3"/>
      <c r="E39" s="4"/>
    </row>
    <row r="40" spans="1:5" x14ac:dyDescent="0.25">
      <c r="A40" s="2"/>
      <c r="B40" s="3"/>
      <c r="C40" s="3"/>
      <c r="D40" s="3"/>
      <c r="E40" s="4"/>
    </row>
    <row r="41" spans="1:5" x14ac:dyDescent="0.25">
      <c r="A41" s="2"/>
      <c r="B41" s="3"/>
      <c r="C41" s="3"/>
      <c r="D41" s="3"/>
      <c r="E41" s="4"/>
    </row>
    <row r="42" spans="1:5" x14ac:dyDescent="0.25">
      <c r="A42" s="2"/>
      <c r="B42" s="3"/>
      <c r="C42" s="3"/>
      <c r="D42" s="3"/>
      <c r="E42" s="4"/>
    </row>
    <row r="43" spans="1:5" x14ac:dyDescent="0.25">
      <c r="A43" s="2"/>
      <c r="B43" s="3"/>
      <c r="C43" s="3"/>
      <c r="D43" s="3"/>
      <c r="E43" s="4"/>
    </row>
    <row r="44" spans="1:5" x14ac:dyDescent="0.25">
      <c r="A44" s="2"/>
      <c r="B44" s="3"/>
      <c r="C44" s="3"/>
      <c r="D44" s="3"/>
      <c r="E44" s="4"/>
    </row>
    <row r="45" spans="1:5" x14ac:dyDescent="0.25">
      <c r="A45" s="2"/>
      <c r="B45" s="3"/>
      <c r="C45" s="3"/>
      <c r="D45" s="3"/>
      <c r="E45" s="4"/>
    </row>
    <row r="46" spans="1:5" x14ac:dyDescent="0.25">
      <c r="A46" s="2"/>
      <c r="B46" s="3"/>
      <c r="C46" s="3"/>
      <c r="D46" s="3"/>
      <c r="E46" s="4"/>
    </row>
    <row r="47" spans="1:5" x14ac:dyDescent="0.25">
      <c r="A47" s="2"/>
      <c r="B47" s="3"/>
      <c r="C47" s="3"/>
      <c r="D47" s="3"/>
      <c r="E47" s="4"/>
    </row>
    <row r="48" spans="1:5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</sheetData>
  <sortState ref="A6:F26">
    <sortCondition ref="F6:F26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2014-01-14T11:50:22Z</cp:lastPrinted>
  <dcterms:created xsi:type="dcterms:W3CDTF">2012-03-29T09:49:01Z</dcterms:created>
  <dcterms:modified xsi:type="dcterms:W3CDTF">2016-05-24T04:31:35Z</dcterms:modified>
</cp:coreProperties>
</file>